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1"/>
  </bookViews>
  <sheets>
    <sheet name="Příjmy 2010" sheetId="1" r:id="rId1"/>
    <sheet name="Výdaje 2010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<sst xmlns="http://schemas.openxmlformats.org/spreadsheetml/2006/main" count="186" uniqueCount="125">
  <si>
    <t>PŘÍJMY</t>
  </si>
  <si>
    <t>§</t>
  </si>
  <si>
    <t>POL.</t>
  </si>
  <si>
    <t>TEXT</t>
  </si>
  <si>
    <t>d.z p. fyz.osob ze sam.výd.čin.</t>
  </si>
  <si>
    <t>d.z p. fyz.os. Z kapit.výnosů</t>
  </si>
  <si>
    <t>d.z p. právn.osob</t>
  </si>
  <si>
    <t>DPH</t>
  </si>
  <si>
    <t>popl.za likv.komun.odp.</t>
  </si>
  <si>
    <t>popl.ze psů</t>
  </si>
  <si>
    <t>popl.za užívání veř,prostr.</t>
  </si>
  <si>
    <t>správní poplatky</t>
  </si>
  <si>
    <t>daň z nemovitostí</t>
  </si>
  <si>
    <t>NI přij.dot. Ze SR v rámci  souh.dot.v.</t>
  </si>
  <si>
    <t>z pronájmu pozemků</t>
  </si>
  <si>
    <t>z poskyt.služeb</t>
  </si>
  <si>
    <t>příjmy z pron.ost.nemov.</t>
  </si>
  <si>
    <t xml:space="preserve">z prodeje zboží </t>
  </si>
  <si>
    <t>příjmy z úroků</t>
  </si>
  <si>
    <t>VÝDAJE</t>
  </si>
  <si>
    <t>nákup zboží</t>
  </si>
  <si>
    <t>Sportovní zařízení</t>
  </si>
  <si>
    <t>Veřejné osvětlení</t>
  </si>
  <si>
    <t>Pohřebnictví</t>
  </si>
  <si>
    <t>Sběr a odvoz nebezpečných odpadů</t>
  </si>
  <si>
    <t>Sběr a odvoz komunálních odpadů</t>
  </si>
  <si>
    <t>Sběr a odvoz ost.odpadů</t>
  </si>
  <si>
    <t>Zastupitelstva obcí</t>
  </si>
  <si>
    <t>Činnost místní správy</t>
  </si>
  <si>
    <t>služby peněžních ústavů</t>
  </si>
  <si>
    <t>Vyvěsil:</t>
  </si>
  <si>
    <t>prodej pozemků</t>
  </si>
  <si>
    <t>Kč</t>
  </si>
  <si>
    <t>d.z p. fyz.osob ze záv.čin.</t>
  </si>
  <si>
    <t>přij.nekap.přísp. a náhr.</t>
  </si>
  <si>
    <t>z pronájmu ost.nem.</t>
  </si>
  <si>
    <t>z pronájmu movitých věcí</t>
  </si>
  <si>
    <t>přijmy z podílů zisku a divident</t>
  </si>
  <si>
    <t>příjmy celkem</t>
  </si>
  <si>
    <t>SU</t>
  </si>
  <si>
    <t>AU</t>
  </si>
  <si>
    <t>silnice</t>
  </si>
  <si>
    <t>opravy a udrž.</t>
  </si>
  <si>
    <t>Provoz vežřejné silniční dopravy</t>
  </si>
  <si>
    <t>dopravní územní obslužnost</t>
  </si>
  <si>
    <t>Odvád.a čišt.odpadních vod</t>
  </si>
  <si>
    <t>budovy, haly stavby</t>
  </si>
  <si>
    <t>Základní školy</t>
  </si>
  <si>
    <t>NI transfery obcím</t>
  </si>
  <si>
    <t>Činnosti knihovnické</t>
  </si>
  <si>
    <t>ostatní osobní výdaje</t>
  </si>
  <si>
    <t>knihy, tisk</t>
  </si>
  <si>
    <t>nákup mater. J.n.</t>
  </si>
  <si>
    <t xml:space="preserve">neinv.přísp. Ostatním PO </t>
  </si>
  <si>
    <t>Ost.záležitosti kultury</t>
  </si>
  <si>
    <t>Rozhlas a televize</t>
  </si>
  <si>
    <t>nákup ost.služeb</t>
  </si>
  <si>
    <t>Záležitosti kultury</t>
  </si>
  <si>
    <t>Ost.zem.a pot.činnost</t>
  </si>
  <si>
    <t>Nebytové hospodářství</t>
  </si>
  <si>
    <t>Příjmy a výdaje z úvěr.finančních operací</t>
  </si>
  <si>
    <t>Zálež.kultury, církví a sděl.prostř.</t>
  </si>
  <si>
    <t>pohoštění</t>
  </si>
  <si>
    <t>věcné dary</t>
  </si>
  <si>
    <t>Sportovní zařízení v majetku obce</t>
  </si>
  <si>
    <t>Využití volného času dětí a mládeže</t>
  </si>
  <si>
    <t>el.energie</t>
  </si>
  <si>
    <t>budovy, haly, stavby - kaplička</t>
  </si>
  <si>
    <t>opravy a udrž.(výměna oken na KD)</t>
  </si>
  <si>
    <t>Poř.,zachování a obn.hodnot míst. kultur. povědomí</t>
  </si>
  <si>
    <t>opravy a údržba</t>
  </si>
  <si>
    <t>oprava a údržba</t>
  </si>
  <si>
    <t>Komunální služby a územní rozvoj</t>
  </si>
  <si>
    <t>nákup ost.služeb (obědy)</t>
  </si>
  <si>
    <t>ost.NI transf.veřej.rozp.místní úrov.(mikroregion)</t>
  </si>
  <si>
    <t>drobný hmotný dlouhodobý majetek</t>
  </si>
  <si>
    <t>Sběr a odvoz ostatních odpadů</t>
  </si>
  <si>
    <t>Péče o vzhled obcí a veřejnou zeleň</t>
  </si>
  <si>
    <t>platy zaměstnanců</t>
  </si>
  <si>
    <t>po.poj.na soc.zab. a př.na st.p.z.</t>
  </si>
  <si>
    <t>pov.poj.na veřejní zdravotní pojištění</t>
  </si>
  <si>
    <t>potraviny</t>
  </si>
  <si>
    <t>ochranné pomůcky</t>
  </si>
  <si>
    <t>prádlo, oděv, obuv</t>
  </si>
  <si>
    <t>PHM</t>
  </si>
  <si>
    <t>Požární ochrana - dobr.část</t>
  </si>
  <si>
    <t>cestovné</t>
  </si>
  <si>
    <t>Odměny členů zastupitelstev</t>
  </si>
  <si>
    <t xml:space="preserve"> -</t>
  </si>
  <si>
    <t>pov.poj.na úrazové pojištění</t>
  </si>
  <si>
    <t>knihy, tisk, učební pomůcky</t>
  </si>
  <si>
    <t>studená voda</t>
  </si>
  <si>
    <t>plyn</t>
  </si>
  <si>
    <t>služby pošt</t>
  </si>
  <si>
    <t>služby telekomunikací a radiokomunikací</t>
  </si>
  <si>
    <t>služby školení a vzdělávání</t>
  </si>
  <si>
    <t>nákup softwaru a poč.programů</t>
  </si>
  <si>
    <t>ost.NI transf.neziskovým a podob.organ.</t>
  </si>
  <si>
    <t>nákup kolků</t>
  </si>
  <si>
    <t>Příjmy a výdaje z úvěr.finanč.operací</t>
  </si>
  <si>
    <t>Ost-fin.operace</t>
  </si>
  <si>
    <t>platby daní a poplatků</t>
  </si>
  <si>
    <t>výdaje celkem</t>
  </si>
  <si>
    <t xml:space="preserve"> - projekt kanalizace</t>
  </si>
  <si>
    <t xml:space="preserve"> - výstavba kapličky</t>
  </si>
  <si>
    <t>Nákup ost.služeb</t>
  </si>
  <si>
    <t>celkem za §</t>
  </si>
  <si>
    <t>(příjmy 1.618.400,00 Kč, výdaje 2.295.500,00 Kč)</t>
  </si>
  <si>
    <t>Schodek mezi příjmy a výdaji je  677.100,00 Kč</t>
  </si>
  <si>
    <t xml:space="preserve">Návrh rozpočtu na rok 2010 byl sestaven jako schodkový. Schodek bude uhrazen </t>
  </si>
  <si>
    <t>finančními prostředky z minulých let.</t>
  </si>
  <si>
    <t>Některé plánované výdaje v roce 2010</t>
  </si>
  <si>
    <t xml:space="preserve"> - další etapa výměny oken na KD, výměna oken na kapličce na hřbitově</t>
  </si>
  <si>
    <t>OBEC STŘÍBRNICE, OKRES PŘEROV</t>
  </si>
  <si>
    <t>Vyvěšeno: 23.11.2009</t>
  </si>
  <si>
    <t>Straková</t>
  </si>
  <si>
    <t>Sejmuto: 9.12.2009</t>
  </si>
  <si>
    <t>Kontroloval: Holík</t>
  </si>
  <si>
    <t>Návrh rozpočtu byl zveřejněn na el.úř.desce od 23.11.2009 do 9.12.2009</t>
  </si>
  <si>
    <t>ROZPOČET NA ROK 2010</t>
  </si>
  <si>
    <t>IČO: 00636592</t>
  </si>
  <si>
    <t>Podpis příkazce operace - starosta, os.odpov.za úč.případ: …………………………..</t>
  </si>
  <si>
    <t>Podpis správce rozpočtu - hlavní účetní, osoba odpov.za zaúčtování: ……………………</t>
  </si>
  <si>
    <t>Razítko obce:</t>
  </si>
  <si>
    <t>V obecním zastupitelstvu schváleno dne 9.12.2009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</si>
</sst>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5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4" fillId="0" borderId="2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4" fillId="0" borderId="16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0" fontId="0" fillId="0" borderId="12" xfId="0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164" fontId="0" fillId="0" borderId="33" xfId="0" applyNumberFormat="1" applyBorder="1" applyAlignment="1">
      <alignment/>
    </xf>
    <xf numFmtId="0" fontId="0" fillId="0" borderId="0" xfId="0" applyFont="1" applyAlignment="1">
      <alignment horizontal="center"/>
    </xf>
    <xf numFmtId="164" fontId="0" fillId="0" borderId="29" xfId="0" applyNumberFormat="1" applyBorder="1" applyAlignment="1">
      <alignment/>
    </xf>
    <xf numFmtId="0" fontId="0" fillId="0" borderId="18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8" fillId="0" borderId="16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164" fontId="0" fillId="0" borderId="2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26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6.8515625" style="0" customWidth="1"/>
    <col min="4" max="4" width="8.00390625" style="0" customWidth="1"/>
    <col min="8" max="8" width="3.7109375" style="0" customWidth="1"/>
    <col min="9" max="10" width="4.28125" style="0" customWidth="1"/>
    <col min="11" max="11" width="6.57421875" style="0" customWidth="1"/>
    <col min="12" max="12" width="15.7109375" style="0" customWidth="1"/>
  </cols>
  <sheetData>
    <row r="1" spans="1:12" ht="12.75">
      <c r="A1" s="89" t="s">
        <v>113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.25" customHeight="1">
      <c r="A2" s="83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0.25" customHeight="1">
      <c r="A3" s="8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 customHeight="1">
      <c r="A4" t="s">
        <v>120</v>
      </c>
      <c r="C4" s="82"/>
      <c r="D4" s="82"/>
      <c r="E4" s="82"/>
      <c r="F4" s="82"/>
      <c r="G4" s="82"/>
      <c r="H4" s="82"/>
      <c r="I4" s="82"/>
      <c r="J4" s="82"/>
      <c r="K4" s="4"/>
      <c r="L4" s="4"/>
    </row>
    <row r="5" spans="1:12" ht="20.25" customHeight="1">
      <c r="A5" s="93" t="s">
        <v>124</v>
      </c>
      <c r="C5" s="82"/>
      <c r="D5" s="82"/>
      <c r="E5" s="82"/>
      <c r="F5" s="82"/>
      <c r="G5" s="82"/>
      <c r="H5" s="82"/>
      <c r="I5" s="82"/>
      <c r="J5" s="82"/>
      <c r="K5" s="4"/>
      <c r="L5" s="4"/>
    </row>
    <row r="6" spans="1:12" ht="20.25" customHeight="1">
      <c r="A6" t="s">
        <v>121</v>
      </c>
      <c r="C6" s="82"/>
      <c r="D6" s="82"/>
      <c r="E6" s="82"/>
      <c r="F6" s="82"/>
      <c r="G6" s="82"/>
      <c r="H6" s="82"/>
      <c r="I6" s="82"/>
      <c r="J6" s="82"/>
      <c r="K6" s="4"/>
      <c r="L6" s="4"/>
    </row>
    <row r="7" spans="1:12" ht="20.25" customHeight="1">
      <c r="A7" t="s">
        <v>122</v>
      </c>
      <c r="K7" s="4"/>
      <c r="L7" s="4"/>
    </row>
    <row r="8" ht="12.75">
      <c r="A8" t="s">
        <v>123</v>
      </c>
    </row>
    <row r="10" spans="1:12" ht="20.25" customHeight="1">
      <c r="A10" s="88" t="s">
        <v>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ht="9" customHeight="1"/>
    <row r="12" spans="1:14" ht="18" customHeight="1">
      <c r="A12" s="3" t="s">
        <v>39</v>
      </c>
      <c r="B12" s="3" t="s">
        <v>40</v>
      </c>
      <c r="C12" s="35" t="s">
        <v>1</v>
      </c>
      <c r="D12" s="35" t="s">
        <v>2</v>
      </c>
      <c r="E12" s="84" t="s">
        <v>3</v>
      </c>
      <c r="F12" s="85"/>
      <c r="G12" s="85"/>
      <c r="H12" s="85"/>
      <c r="I12" s="85"/>
      <c r="J12" s="85"/>
      <c r="K12" s="86"/>
      <c r="L12" s="12" t="s">
        <v>32</v>
      </c>
      <c r="N12" s="4"/>
    </row>
    <row r="13" spans="1:12" ht="12.75">
      <c r="A13" s="2">
        <v>231</v>
      </c>
      <c r="B13" s="2">
        <v>10</v>
      </c>
      <c r="C13" s="1" t="s">
        <v>88</v>
      </c>
      <c r="D13" s="7">
        <v>1111</v>
      </c>
      <c r="E13" s="6" t="s">
        <v>33</v>
      </c>
      <c r="F13" s="15"/>
      <c r="G13" s="15"/>
      <c r="H13" s="15"/>
      <c r="I13" s="15"/>
      <c r="J13" s="15"/>
      <c r="K13" s="13"/>
      <c r="L13" s="75">
        <v>290000</v>
      </c>
    </row>
    <row r="14" spans="1:12" ht="12.75">
      <c r="A14" s="2">
        <v>231</v>
      </c>
      <c r="B14" s="2">
        <v>10</v>
      </c>
      <c r="C14" s="1" t="s">
        <v>88</v>
      </c>
      <c r="D14" s="2">
        <v>1112</v>
      </c>
      <c r="E14" s="10" t="s">
        <v>4</v>
      </c>
      <c r="F14" s="11"/>
      <c r="G14" s="11"/>
      <c r="H14" s="11"/>
      <c r="I14" s="11"/>
      <c r="J14" s="11"/>
      <c r="K14" s="14"/>
      <c r="L14" s="76">
        <v>20000</v>
      </c>
    </row>
    <row r="15" spans="1:12" ht="12.75">
      <c r="A15" s="2">
        <v>231</v>
      </c>
      <c r="B15" s="2">
        <v>10</v>
      </c>
      <c r="C15" s="1" t="s">
        <v>88</v>
      </c>
      <c r="D15" s="2">
        <v>1113</v>
      </c>
      <c r="E15" s="6" t="s">
        <v>5</v>
      </c>
      <c r="F15" s="15"/>
      <c r="G15" s="15"/>
      <c r="H15" s="15"/>
      <c r="I15" s="15"/>
      <c r="J15" s="15"/>
      <c r="K15" s="13"/>
      <c r="L15" s="76">
        <v>25000</v>
      </c>
    </row>
    <row r="16" spans="1:12" ht="12.75">
      <c r="A16" s="2">
        <v>231</v>
      </c>
      <c r="B16" s="2">
        <v>10</v>
      </c>
      <c r="C16" s="1" t="s">
        <v>88</v>
      </c>
      <c r="D16" s="2">
        <v>1121</v>
      </c>
      <c r="E16" s="10" t="s">
        <v>6</v>
      </c>
      <c r="F16" s="11"/>
      <c r="G16" s="11"/>
      <c r="H16" s="11"/>
      <c r="I16" s="11"/>
      <c r="J16" s="11"/>
      <c r="K16" s="14"/>
      <c r="L16" s="75">
        <v>350000</v>
      </c>
    </row>
    <row r="17" spans="1:12" ht="12.75">
      <c r="A17" s="2">
        <v>231</v>
      </c>
      <c r="B17" s="2">
        <v>10</v>
      </c>
      <c r="C17" s="1" t="s">
        <v>88</v>
      </c>
      <c r="D17" s="2">
        <v>1211</v>
      </c>
      <c r="E17" s="6" t="s">
        <v>7</v>
      </c>
      <c r="F17" s="15"/>
      <c r="G17" s="15"/>
      <c r="H17" s="15"/>
      <c r="I17" s="15"/>
      <c r="J17" s="15"/>
      <c r="K17" s="13"/>
      <c r="L17" s="76">
        <v>540000</v>
      </c>
    </row>
    <row r="18" spans="1:12" ht="12.75">
      <c r="A18" s="2">
        <v>231</v>
      </c>
      <c r="B18" s="2">
        <v>20</v>
      </c>
      <c r="C18" s="1" t="s">
        <v>88</v>
      </c>
      <c r="D18" s="2">
        <v>1337</v>
      </c>
      <c r="E18" s="6" t="s">
        <v>8</v>
      </c>
      <c r="F18" s="15"/>
      <c r="G18" s="15"/>
      <c r="H18" s="15"/>
      <c r="I18" s="15"/>
      <c r="J18" s="15"/>
      <c r="K18" s="13"/>
      <c r="L18" s="76">
        <v>100000</v>
      </c>
    </row>
    <row r="19" spans="1:12" ht="12.75">
      <c r="A19" s="2">
        <v>231</v>
      </c>
      <c r="B19" s="2">
        <v>20</v>
      </c>
      <c r="C19" s="1" t="s">
        <v>88</v>
      </c>
      <c r="D19" s="2">
        <v>1341</v>
      </c>
      <c r="E19" s="6" t="s">
        <v>9</v>
      </c>
      <c r="F19" s="15"/>
      <c r="G19" s="15"/>
      <c r="H19" s="15"/>
      <c r="I19" s="15"/>
      <c r="J19" s="15"/>
      <c r="K19" s="13"/>
      <c r="L19" s="76">
        <v>5000</v>
      </c>
    </row>
    <row r="20" spans="1:12" ht="12.75">
      <c r="A20" s="2">
        <v>231</v>
      </c>
      <c r="B20" s="2">
        <v>20</v>
      </c>
      <c r="C20" s="1" t="s">
        <v>88</v>
      </c>
      <c r="D20" s="2">
        <v>1343</v>
      </c>
      <c r="E20" s="10" t="s">
        <v>10</v>
      </c>
      <c r="F20" s="11"/>
      <c r="G20" s="11"/>
      <c r="H20" s="11"/>
      <c r="I20" s="11"/>
      <c r="J20" s="11"/>
      <c r="K20" s="14"/>
      <c r="L20" s="75">
        <v>100</v>
      </c>
    </row>
    <row r="21" spans="1:12" ht="12.75">
      <c r="A21" s="2">
        <v>231</v>
      </c>
      <c r="B21" s="2">
        <v>20</v>
      </c>
      <c r="C21" s="1" t="s">
        <v>88</v>
      </c>
      <c r="D21" s="2">
        <v>1361</v>
      </c>
      <c r="E21" s="6" t="s">
        <v>11</v>
      </c>
      <c r="F21" s="15"/>
      <c r="G21" s="15"/>
      <c r="H21" s="15"/>
      <c r="I21" s="15"/>
      <c r="J21" s="15"/>
      <c r="K21" s="13"/>
      <c r="L21" s="76">
        <v>500</v>
      </c>
    </row>
    <row r="22" spans="1:12" ht="12.75">
      <c r="A22" s="2">
        <v>231</v>
      </c>
      <c r="B22" s="2">
        <v>10</v>
      </c>
      <c r="C22" s="1" t="s">
        <v>88</v>
      </c>
      <c r="D22" s="2">
        <v>1511</v>
      </c>
      <c r="E22" s="6" t="s">
        <v>12</v>
      </c>
      <c r="F22" s="15"/>
      <c r="G22" s="15"/>
      <c r="H22" s="15"/>
      <c r="I22" s="15"/>
      <c r="J22" s="15"/>
      <c r="K22" s="13"/>
      <c r="L22" s="76">
        <v>132000</v>
      </c>
    </row>
    <row r="23" spans="1:12" ht="13.5" thickBot="1">
      <c r="A23" s="18">
        <v>231</v>
      </c>
      <c r="B23" s="18">
        <v>10</v>
      </c>
      <c r="C23" s="1" t="s">
        <v>88</v>
      </c>
      <c r="D23" s="18">
        <v>4112</v>
      </c>
      <c r="E23" s="27" t="s">
        <v>13</v>
      </c>
      <c r="F23" s="28"/>
      <c r="G23" s="28"/>
      <c r="H23" s="28"/>
      <c r="I23" s="28"/>
      <c r="J23" s="28"/>
      <c r="K23" s="29"/>
      <c r="L23" s="77">
        <v>7400</v>
      </c>
    </row>
    <row r="24" spans="1:12" ht="12.75">
      <c r="A24" s="19"/>
      <c r="B24" s="19"/>
      <c r="C24" s="23">
        <v>1019</v>
      </c>
      <c r="D24" s="23"/>
      <c r="E24" s="30" t="s">
        <v>58</v>
      </c>
      <c r="F24" s="31"/>
      <c r="G24" s="32"/>
      <c r="H24" s="33"/>
      <c r="I24" s="33"/>
      <c r="J24" s="33"/>
      <c r="K24" s="34"/>
      <c r="L24" s="78"/>
    </row>
    <row r="25" spans="1:12" ht="13.5" thickBot="1">
      <c r="A25" s="18">
        <v>231</v>
      </c>
      <c r="B25" s="18">
        <v>20</v>
      </c>
      <c r="C25" s="18">
        <v>1019</v>
      </c>
      <c r="D25" s="18">
        <v>2131</v>
      </c>
      <c r="E25" s="27" t="s">
        <v>14</v>
      </c>
      <c r="F25" s="28"/>
      <c r="G25" s="28"/>
      <c r="H25" s="28"/>
      <c r="I25" s="28"/>
      <c r="J25" s="28"/>
      <c r="K25" s="29"/>
      <c r="L25" s="77">
        <v>9000</v>
      </c>
    </row>
    <row r="26" spans="1:12" ht="12.75">
      <c r="A26" s="19"/>
      <c r="B26" s="19"/>
      <c r="C26" s="23">
        <v>3314</v>
      </c>
      <c r="D26" s="23"/>
      <c r="E26" s="30" t="s">
        <v>49</v>
      </c>
      <c r="F26" s="31"/>
      <c r="G26" s="31"/>
      <c r="H26" s="33"/>
      <c r="I26" s="33"/>
      <c r="J26" s="33"/>
      <c r="K26" s="34"/>
      <c r="L26" s="78"/>
    </row>
    <row r="27" spans="1:12" ht="13.5" thickBot="1">
      <c r="A27" s="18">
        <v>231</v>
      </c>
      <c r="B27" s="18">
        <v>20</v>
      </c>
      <c r="C27" s="18">
        <v>3314</v>
      </c>
      <c r="D27" s="18">
        <v>2111</v>
      </c>
      <c r="E27" s="27" t="s">
        <v>15</v>
      </c>
      <c r="F27" s="28"/>
      <c r="G27" s="28"/>
      <c r="H27" s="28"/>
      <c r="I27" s="28"/>
      <c r="J27" s="28"/>
      <c r="K27" s="29"/>
      <c r="L27" s="77">
        <v>500</v>
      </c>
    </row>
    <row r="28" spans="1:12" ht="12.75">
      <c r="A28" s="19"/>
      <c r="B28" s="19"/>
      <c r="C28" s="23">
        <v>3399</v>
      </c>
      <c r="D28" s="23"/>
      <c r="E28" s="30" t="s">
        <v>57</v>
      </c>
      <c r="F28" s="31"/>
      <c r="G28" s="32"/>
      <c r="H28" s="33"/>
      <c r="I28" s="33"/>
      <c r="J28" s="33"/>
      <c r="K28" s="34"/>
      <c r="L28" s="78"/>
    </row>
    <row r="29" spans="1:12" ht="13.5" thickBot="1">
      <c r="A29" s="18">
        <v>231</v>
      </c>
      <c r="B29" s="18">
        <v>20</v>
      </c>
      <c r="C29" s="18">
        <v>3399</v>
      </c>
      <c r="D29" s="18">
        <v>2112</v>
      </c>
      <c r="E29" s="27" t="s">
        <v>17</v>
      </c>
      <c r="F29" s="28"/>
      <c r="G29" s="28"/>
      <c r="H29" s="28"/>
      <c r="I29" s="28"/>
      <c r="J29" s="28"/>
      <c r="K29" s="29"/>
      <c r="L29" s="77">
        <v>1500</v>
      </c>
    </row>
    <row r="30" spans="1:12" ht="12.75">
      <c r="A30" s="19"/>
      <c r="B30" s="19"/>
      <c r="C30" s="38">
        <v>3412</v>
      </c>
      <c r="D30" s="38"/>
      <c r="E30" s="39" t="s">
        <v>21</v>
      </c>
      <c r="F30" s="40"/>
      <c r="G30" s="40"/>
      <c r="H30" s="33"/>
      <c r="I30" s="33"/>
      <c r="J30" s="33"/>
      <c r="K30" s="34"/>
      <c r="L30" s="78"/>
    </row>
    <row r="31" spans="1:12" ht="13.5" thickBot="1">
      <c r="A31" s="18">
        <v>231</v>
      </c>
      <c r="B31" s="18">
        <v>20</v>
      </c>
      <c r="C31" s="18">
        <v>3412</v>
      </c>
      <c r="D31" s="18">
        <v>2111</v>
      </c>
      <c r="E31" s="27" t="s">
        <v>15</v>
      </c>
      <c r="F31" s="28"/>
      <c r="G31" s="28"/>
      <c r="H31" s="28"/>
      <c r="I31" s="28"/>
      <c r="J31" s="28"/>
      <c r="K31" s="29"/>
      <c r="L31" s="77">
        <v>2000</v>
      </c>
    </row>
    <row r="32" spans="1:12" ht="12.75">
      <c r="A32" s="19"/>
      <c r="B32" s="19"/>
      <c r="C32" s="38">
        <v>3613</v>
      </c>
      <c r="D32" s="38"/>
      <c r="E32" s="39" t="s">
        <v>59</v>
      </c>
      <c r="F32" s="40"/>
      <c r="G32" s="40"/>
      <c r="H32" s="33"/>
      <c r="I32" s="33"/>
      <c r="J32" s="33"/>
      <c r="K32" s="34"/>
      <c r="L32" s="78"/>
    </row>
    <row r="33" spans="1:12" ht="13.5" thickBot="1">
      <c r="A33" s="18">
        <v>231</v>
      </c>
      <c r="B33" s="18">
        <v>20</v>
      </c>
      <c r="C33" s="18">
        <v>3613</v>
      </c>
      <c r="D33" s="18">
        <v>2132</v>
      </c>
      <c r="E33" s="27" t="s">
        <v>16</v>
      </c>
      <c r="F33" s="28"/>
      <c r="G33" s="28"/>
      <c r="H33" s="28"/>
      <c r="I33" s="28"/>
      <c r="J33" s="28"/>
      <c r="K33" s="29"/>
      <c r="L33" s="77">
        <v>36400</v>
      </c>
    </row>
    <row r="34" spans="1:12" ht="12.75">
      <c r="A34" s="19"/>
      <c r="B34" s="19"/>
      <c r="C34" s="23">
        <v>3723</v>
      </c>
      <c r="D34" s="23"/>
      <c r="E34" s="30" t="s">
        <v>26</v>
      </c>
      <c r="F34" s="31"/>
      <c r="G34" s="31"/>
      <c r="H34" s="32"/>
      <c r="I34" s="33"/>
      <c r="J34" s="33"/>
      <c r="K34" s="34"/>
      <c r="L34" s="78"/>
    </row>
    <row r="35" spans="1:12" ht="13.5" thickBot="1">
      <c r="A35" s="18">
        <v>231</v>
      </c>
      <c r="B35" s="18">
        <v>20</v>
      </c>
      <c r="C35" s="18">
        <v>3723</v>
      </c>
      <c r="D35" s="18">
        <v>2324</v>
      </c>
      <c r="E35" s="27" t="s">
        <v>34</v>
      </c>
      <c r="F35" s="28"/>
      <c r="G35" s="28"/>
      <c r="H35" s="28"/>
      <c r="I35" s="28"/>
      <c r="J35" s="28"/>
      <c r="K35" s="29"/>
      <c r="L35" s="77">
        <v>10000</v>
      </c>
    </row>
    <row r="36" spans="1:12" ht="12.75">
      <c r="A36" s="19"/>
      <c r="B36" s="19"/>
      <c r="C36" s="23">
        <v>6171</v>
      </c>
      <c r="D36" s="23"/>
      <c r="E36" s="30" t="s">
        <v>28</v>
      </c>
      <c r="F36" s="31"/>
      <c r="G36" s="31"/>
      <c r="H36" s="33"/>
      <c r="I36" s="33"/>
      <c r="J36" s="33"/>
      <c r="K36" s="34"/>
      <c r="L36" s="78"/>
    </row>
    <row r="37" spans="1:12" ht="12.75">
      <c r="A37" s="2">
        <v>231</v>
      </c>
      <c r="B37" s="2">
        <v>20</v>
      </c>
      <c r="C37" s="2">
        <v>6171</v>
      </c>
      <c r="D37" s="2">
        <v>2111</v>
      </c>
      <c r="E37" s="6" t="s">
        <v>15</v>
      </c>
      <c r="F37" s="15"/>
      <c r="G37" s="15"/>
      <c r="H37" s="15"/>
      <c r="I37" s="15"/>
      <c r="J37" s="15"/>
      <c r="K37" s="13"/>
      <c r="L37" s="76">
        <v>3000</v>
      </c>
    </row>
    <row r="38" spans="1:12" ht="12.75">
      <c r="A38" s="2">
        <v>231</v>
      </c>
      <c r="B38" s="2">
        <v>20</v>
      </c>
      <c r="C38" s="2">
        <v>6171</v>
      </c>
      <c r="D38" s="2">
        <v>2112</v>
      </c>
      <c r="E38" s="6" t="s">
        <v>17</v>
      </c>
      <c r="F38" s="15"/>
      <c r="G38" s="15"/>
      <c r="H38" s="15"/>
      <c r="I38" s="15"/>
      <c r="J38" s="15"/>
      <c r="K38" s="13"/>
      <c r="L38" s="76">
        <v>5000</v>
      </c>
    </row>
    <row r="39" spans="1:12" ht="12.75">
      <c r="A39" s="2">
        <v>231</v>
      </c>
      <c r="B39" s="2">
        <v>20</v>
      </c>
      <c r="C39" s="2">
        <v>6171</v>
      </c>
      <c r="D39" s="2">
        <v>2132</v>
      </c>
      <c r="E39" s="6" t="s">
        <v>35</v>
      </c>
      <c r="F39" s="15"/>
      <c r="G39" s="15"/>
      <c r="H39" s="15"/>
      <c r="I39" s="15"/>
      <c r="J39" s="15"/>
      <c r="K39" s="13"/>
      <c r="L39" s="76">
        <v>500</v>
      </c>
    </row>
    <row r="40" spans="1:12" ht="12.75">
      <c r="A40" s="2">
        <v>231</v>
      </c>
      <c r="B40" s="2">
        <v>20</v>
      </c>
      <c r="C40" s="2">
        <v>6171</v>
      </c>
      <c r="D40" s="2">
        <v>2133</v>
      </c>
      <c r="E40" s="10" t="s">
        <v>36</v>
      </c>
      <c r="F40" s="11"/>
      <c r="G40" s="11"/>
      <c r="H40" s="11"/>
      <c r="I40" s="11"/>
      <c r="J40" s="11"/>
      <c r="K40" s="14"/>
      <c r="L40" s="76">
        <v>500</v>
      </c>
    </row>
    <row r="41" spans="1:12" ht="13.5" thickBot="1">
      <c r="A41" s="18">
        <v>231</v>
      </c>
      <c r="B41" s="18">
        <v>20</v>
      </c>
      <c r="C41" s="18">
        <v>6171</v>
      </c>
      <c r="D41" s="18">
        <v>3111</v>
      </c>
      <c r="E41" s="27" t="s">
        <v>31</v>
      </c>
      <c r="F41" s="28"/>
      <c r="G41" s="28"/>
      <c r="H41" s="28"/>
      <c r="I41" s="28"/>
      <c r="J41" s="28"/>
      <c r="K41" s="29"/>
      <c r="L41" s="77">
        <v>0</v>
      </c>
    </row>
    <row r="42" spans="1:12" ht="12.75">
      <c r="A42" s="19"/>
      <c r="B42" s="19"/>
      <c r="C42" s="23">
        <v>6310</v>
      </c>
      <c r="D42" s="23"/>
      <c r="E42" s="30" t="s">
        <v>60</v>
      </c>
      <c r="F42" s="31"/>
      <c r="G42" s="31"/>
      <c r="H42" s="31"/>
      <c r="I42" s="31"/>
      <c r="J42" s="32"/>
      <c r="K42" s="34"/>
      <c r="L42" s="78"/>
    </row>
    <row r="43" spans="1:12" ht="12.75">
      <c r="A43" s="2">
        <v>231</v>
      </c>
      <c r="B43" s="2">
        <v>20</v>
      </c>
      <c r="C43" s="2">
        <v>6310</v>
      </c>
      <c r="D43" s="2">
        <v>2141</v>
      </c>
      <c r="E43" s="6" t="s">
        <v>18</v>
      </c>
      <c r="F43" s="15"/>
      <c r="G43" s="15"/>
      <c r="H43" s="15"/>
      <c r="I43" s="15"/>
      <c r="J43" s="15"/>
      <c r="K43" s="13"/>
      <c r="L43" s="76">
        <v>60000</v>
      </c>
    </row>
    <row r="44" spans="1:12" ht="12.75">
      <c r="A44" s="65">
        <v>231</v>
      </c>
      <c r="B44" s="65">
        <v>20</v>
      </c>
      <c r="C44" s="65">
        <v>6310</v>
      </c>
      <c r="D44" s="65">
        <v>2142</v>
      </c>
      <c r="E44" s="66" t="s">
        <v>37</v>
      </c>
      <c r="F44" s="8"/>
      <c r="G44" s="8"/>
      <c r="H44" s="8"/>
      <c r="I44" s="8"/>
      <c r="J44" s="8"/>
      <c r="K44" s="62"/>
      <c r="L44" s="79">
        <v>20000</v>
      </c>
    </row>
    <row r="45" spans="1:12" ht="12.75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80"/>
    </row>
    <row r="46" spans="1:12" ht="17.25" customHeight="1">
      <c r="A46" s="10"/>
      <c r="B46" s="11"/>
      <c r="C46" s="11"/>
      <c r="D46" s="11"/>
      <c r="E46" s="11"/>
      <c r="F46" s="11"/>
      <c r="G46" s="11"/>
      <c r="H46" s="11"/>
      <c r="I46" s="87" t="s">
        <v>38</v>
      </c>
      <c r="J46" s="87"/>
      <c r="K46" s="87"/>
      <c r="L46" s="81">
        <f>SUM(L13:L45)</f>
        <v>1618400</v>
      </c>
    </row>
    <row r="47" spans="1:12" ht="12.75">
      <c r="A47" s="8"/>
      <c r="B47" s="8"/>
      <c r="C47" s="5"/>
      <c r="D47" s="5"/>
      <c r="E47" s="5"/>
      <c r="F47" s="8"/>
      <c r="G47" s="8"/>
      <c r="H47" s="8"/>
      <c r="I47" s="8"/>
      <c r="J47" s="5"/>
      <c r="K47" s="8"/>
      <c r="L47" s="9"/>
    </row>
    <row r="48" spans="1:1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2.75">
      <c r="A52" s="8"/>
      <c r="B52" s="8"/>
      <c r="C52" s="8"/>
      <c r="D52" s="16"/>
      <c r="E52" s="8"/>
      <c r="F52" s="8"/>
      <c r="G52" s="8"/>
      <c r="H52" s="8"/>
      <c r="I52" s="8"/>
      <c r="J52" s="8"/>
      <c r="K52" s="8"/>
      <c r="L52" s="8"/>
    </row>
    <row r="53" spans="1:1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5" ht="12.75">
      <c r="A55" s="8"/>
      <c r="B55" s="8"/>
      <c r="C55" s="8"/>
      <c r="D55" s="8"/>
      <c r="E55" s="8"/>
    </row>
  </sheetData>
  <sheetProtection/>
  <mergeCells count="5">
    <mergeCell ref="E12:K12"/>
    <mergeCell ref="I46:K46"/>
    <mergeCell ref="A10:L10"/>
    <mergeCell ref="A1:L1"/>
    <mergeCell ref="A2:L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G43" sqref="G43:K51"/>
    </sheetView>
  </sheetViews>
  <sheetFormatPr defaultColWidth="9.140625" defaultRowHeight="12.75"/>
  <cols>
    <col min="1" max="1" width="1.7109375" style="0" customWidth="1"/>
    <col min="2" max="2" width="4.00390625" style="0" bestFit="1" customWidth="1"/>
    <col min="3" max="3" width="3.140625" style="0" customWidth="1"/>
    <col min="4" max="4" width="6.7109375" style="0" customWidth="1"/>
    <col min="5" max="5" width="6.8515625" style="0" customWidth="1"/>
    <col min="6" max="6" width="48.28125" style="0" customWidth="1"/>
    <col min="7" max="7" width="15.28125" style="0" customWidth="1"/>
    <col min="8" max="10" width="9.140625" style="0" hidden="1" customWidth="1"/>
    <col min="11" max="11" width="12.140625" style="0" customWidth="1"/>
  </cols>
  <sheetData>
    <row r="1" spans="2:9" ht="12.75">
      <c r="B1" s="89"/>
      <c r="C1" s="89"/>
      <c r="D1" s="89"/>
      <c r="E1" s="89"/>
      <c r="F1" s="89"/>
      <c r="G1" s="89"/>
      <c r="H1" s="89"/>
      <c r="I1" s="89"/>
    </row>
    <row r="2" spans="2:10" ht="21.75" customHeight="1">
      <c r="B2" s="88" t="s">
        <v>19</v>
      </c>
      <c r="C2" s="88"/>
      <c r="D2" s="88"/>
      <c r="E2" s="88"/>
      <c r="F2" s="88"/>
      <c r="G2" s="88"/>
      <c r="H2" s="88"/>
      <c r="I2" s="88"/>
      <c r="J2" s="88"/>
    </row>
    <row r="3" ht="9" customHeight="1"/>
    <row r="4" spans="1:11" s="4" customFormat="1" ht="18.75" customHeight="1">
      <c r="A4" s="5"/>
      <c r="B4" s="35" t="s">
        <v>39</v>
      </c>
      <c r="C4" s="35" t="s">
        <v>40</v>
      </c>
      <c r="D4" s="35" t="s">
        <v>1</v>
      </c>
      <c r="E4" s="35" t="s">
        <v>2</v>
      </c>
      <c r="F4" s="35" t="s">
        <v>3</v>
      </c>
      <c r="G4" s="36" t="s">
        <v>32</v>
      </c>
      <c r="K4" s="68" t="s">
        <v>106</v>
      </c>
    </row>
    <row r="5" spans="1:11" ht="12.75">
      <c r="A5" s="8"/>
      <c r="B5" s="17"/>
      <c r="C5" s="17"/>
      <c r="D5" s="17">
        <v>2212</v>
      </c>
      <c r="E5" s="17"/>
      <c r="F5" s="17" t="s">
        <v>41</v>
      </c>
      <c r="G5" s="37"/>
      <c r="K5" s="72">
        <v>10000</v>
      </c>
    </row>
    <row r="6" spans="1:11" ht="13.5" thickBot="1">
      <c r="A6" s="8"/>
      <c r="B6" s="18">
        <v>231</v>
      </c>
      <c r="C6" s="18">
        <v>30</v>
      </c>
      <c r="D6" s="18">
        <v>2212</v>
      </c>
      <c r="E6" s="18">
        <v>5171</v>
      </c>
      <c r="F6" s="18" t="s">
        <v>42</v>
      </c>
      <c r="G6" s="41">
        <v>10000</v>
      </c>
      <c r="K6" s="72"/>
    </row>
    <row r="7" spans="1:11" ht="12.75">
      <c r="A7" s="8"/>
      <c r="B7" s="19"/>
      <c r="C7" s="19"/>
      <c r="D7" s="20">
        <v>2221</v>
      </c>
      <c r="E7" s="21"/>
      <c r="F7" s="20" t="s">
        <v>43</v>
      </c>
      <c r="G7" s="42"/>
      <c r="K7" s="72">
        <v>30500</v>
      </c>
    </row>
    <row r="8" spans="1:11" ht="13.5" thickBot="1">
      <c r="A8" s="8"/>
      <c r="B8" s="18">
        <v>231</v>
      </c>
      <c r="C8" s="18">
        <v>30</v>
      </c>
      <c r="D8" s="18">
        <v>2221</v>
      </c>
      <c r="E8" s="18">
        <v>5193</v>
      </c>
      <c r="F8" s="18" t="s">
        <v>44</v>
      </c>
      <c r="G8" s="41">
        <v>30500</v>
      </c>
      <c r="K8" s="72"/>
    </row>
    <row r="9" spans="1:11" ht="12.75">
      <c r="A9" s="8"/>
      <c r="B9" s="19"/>
      <c r="C9" s="19"/>
      <c r="D9" s="19">
        <v>2321</v>
      </c>
      <c r="E9" s="19"/>
      <c r="F9" s="23" t="s">
        <v>45</v>
      </c>
      <c r="G9" s="45"/>
      <c r="K9" s="72">
        <v>310000</v>
      </c>
    </row>
    <row r="10" spans="1:11" ht="12.75">
      <c r="A10" s="8"/>
      <c r="B10" s="56">
        <v>231</v>
      </c>
      <c r="C10" s="56">
        <v>30</v>
      </c>
      <c r="D10" s="56">
        <v>2321</v>
      </c>
      <c r="E10" s="56">
        <v>5169</v>
      </c>
      <c r="F10" s="57" t="s">
        <v>105</v>
      </c>
      <c r="G10" s="67">
        <v>10000</v>
      </c>
      <c r="K10" s="72"/>
    </row>
    <row r="11" spans="1:11" ht="13.5" thickBot="1">
      <c r="A11" s="8"/>
      <c r="B11" s="18">
        <v>231</v>
      </c>
      <c r="C11" s="18">
        <v>30</v>
      </c>
      <c r="D11" s="18">
        <v>2321</v>
      </c>
      <c r="E11" s="18">
        <v>6121</v>
      </c>
      <c r="F11" s="18" t="s">
        <v>46</v>
      </c>
      <c r="G11" s="41">
        <v>300000</v>
      </c>
      <c r="K11" s="72"/>
    </row>
    <row r="12" spans="1:11" ht="12.75">
      <c r="A12" s="8"/>
      <c r="B12" s="19"/>
      <c r="C12" s="19"/>
      <c r="D12" s="20">
        <v>3113</v>
      </c>
      <c r="E12" s="21"/>
      <c r="F12" s="23" t="s">
        <v>47</v>
      </c>
      <c r="G12" s="42"/>
      <c r="K12" s="72">
        <v>60000</v>
      </c>
    </row>
    <row r="13" spans="1:11" ht="13.5" thickBot="1">
      <c r="A13" s="8"/>
      <c r="B13" s="18">
        <v>231</v>
      </c>
      <c r="C13" s="18">
        <v>30</v>
      </c>
      <c r="D13" s="18">
        <v>3113</v>
      </c>
      <c r="E13" s="18">
        <v>5321</v>
      </c>
      <c r="F13" s="18" t="s">
        <v>48</v>
      </c>
      <c r="G13" s="41">
        <v>60000</v>
      </c>
      <c r="K13" s="72"/>
    </row>
    <row r="14" spans="2:11" ht="12.75">
      <c r="B14" s="7"/>
      <c r="C14" s="7"/>
      <c r="D14" s="22">
        <v>3314</v>
      </c>
      <c r="E14" s="22"/>
      <c r="F14" s="22" t="s">
        <v>49</v>
      </c>
      <c r="G14" s="43"/>
      <c r="K14" s="72">
        <v>25000</v>
      </c>
    </row>
    <row r="15" spans="2:11" ht="12.75">
      <c r="B15" s="2">
        <v>231</v>
      </c>
      <c r="C15" s="2">
        <v>30</v>
      </c>
      <c r="D15" s="2">
        <v>3314</v>
      </c>
      <c r="E15" s="2">
        <v>5021</v>
      </c>
      <c r="F15" s="2" t="s">
        <v>50</v>
      </c>
      <c r="G15" s="44">
        <v>9000</v>
      </c>
      <c r="K15" s="72"/>
    </row>
    <row r="16" spans="2:11" ht="12.75">
      <c r="B16" s="2">
        <v>231</v>
      </c>
      <c r="C16" s="2">
        <v>30</v>
      </c>
      <c r="D16" s="2">
        <v>3314</v>
      </c>
      <c r="E16" s="2">
        <v>5136</v>
      </c>
      <c r="F16" s="2" t="s">
        <v>51</v>
      </c>
      <c r="G16" s="44">
        <v>2000</v>
      </c>
      <c r="K16" s="72"/>
    </row>
    <row r="17" spans="2:11" ht="12.75">
      <c r="B17" s="2">
        <v>231</v>
      </c>
      <c r="C17" s="2">
        <v>30</v>
      </c>
      <c r="D17" s="2">
        <v>3314</v>
      </c>
      <c r="E17" s="2">
        <v>5139</v>
      </c>
      <c r="F17" s="2" t="s">
        <v>52</v>
      </c>
      <c r="G17" s="44">
        <v>1000</v>
      </c>
      <c r="K17" s="72"/>
    </row>
    <row r="18" spans="2:11" ht="13.5" thickBot="1">
      <c r="B18" s="18">
        <v>231</v>
      </c>
      <c r="C18" s="18">
        <v>30</v>
      </c>
      <c r="D18" s="18">
        <v>3314</v>
      </c>
      <c r="E18" s="18">
        <v>5339</v>
      </c>
      <c r="F18" s="18" t="s">
        <v>53</v>
      </c>
      <c r="G18" s="41">
        <v>13000</v>
      </c>
      <c r="K18" s="72"/>
    </row>
    <row r="19" spans="2:11" ht="12.75">
      <c r="B19" s="19"/>
      <c r="C19" s="19"/>
      <c r="D19" s="19">
        <v>3319</v>
      </c>
      <c r="E19" s="19"/>
      <c r="F19" s="23" t="s">
        <v>54</v>
      </c>
      <c r="G19" s="45"/>
      <c r="K19" s="72">
        <v>2000</v>
      </c>
    </row>
    <row r="20" spans="2:11" ht="13.5" thickBot="1">
      <c r="B20" s="18">
        <v>231</v>
      </c>
      <c r="C20" s="18">
        <v>30</v>
      </c>
      <c r="D20" s="18">
        <v>3319</v>
      </c>
      <c r="E20" s="18">
        <v>5021</v>
      </c>
      <c r="F20" s="18" t="s">
        <v>50</v>
      </c>
      <c r="G20" s="41">
        <v>2000</v>
      </c>
      <c r="K20" s="72"/>
    </row>
    <row r="21" spans="2:11" ht="12.75">
      <c r="B21" s="19"/>
      <c r="C21" s="19"/>
      <c r="D21" s="23">
        <v>3341</v>
      </c>
      <c r="E21" s="19"/>
      <c r="F21" s="23" t="s">
        <v>55</v>
      </c>
      <c r="G21" s="45"/>
      <c r="K21" s="72">
        <v>10000</v>
      </c>
    </row>
    <row r="22" spans="2:11" ht="12.75">
      <c r="B22" s="2">
        <v>231</v>
      </c>
      <c r="C22" s="2">
        <v>30</v>
      </c>
      <c r="D22" s="2">
        <v>3341</v>
      </c>
      <c r="E22" s="2">
        <v>5169</v>
      </c>
      <c r="F22" s="2" t="s">
        <v>56</v>
      </c>
      <c r="G22" s="44">
        <v>540</v>
      </c>
      <c r="K22" s="72"/>
    </row>
    <row r="23" spans="2:11" ht="13.5" thickBot="1">
      <c r="B23" s="18">
        <v>231</v>
      </c>
      <c r="C23" s="18">
        <v>30</v>
      </c>
      <c r="D23" s="18">
        <v>3341</v>
      </c>
      <c r="E23" s="18">
        <v>5171</v>
      </c>
      <c r="F23" s="18" t="s">
        <v>42</v>
      </c>
      <c r="G23" s="41">
        <v>9460</v>
      </c>
      <c r="K23" s="72"/>
    </row>
    <row r="24" spans="2:11" ht="12.75">
      <c r="B24" s="7"/>
      <c r="C24" s="19"/>
      <c r="D24" s="23">
        <v>3399</v>
      </c>
      <c r="E24" s="23"/>
      <c r="F24" s="23" t="s">
        <v>61</v>
      </c>
      <c r="G24" s="45"/>
      <c r="K24" s="72">
        <v>17000</v>
      </c>
    </row>
    <row r="25" spans="2:11" ht="12.75">
      <c r="B25" s="7">
        <v>231</v>
      </c>
      <c r="C25" s="7">
        <v>30</v>
      </c>
      <c r="D25" s="2">
        <v>3399</v>
      </c>
      <c r="E25" s="2">
        <v>5138</v>
      </c>
      <c r="F25" s="2" t="s">
        <v>20</v>
      </c>
      <c r="G25" s="44">
        <v>1000</v>
      </c>
      <c r="K25" s="72"/>
    </row>
    <row r="26" spans="2:11" ht="12.75">
      <c r="B26" s="7">
        <v>231</v>
      </c>
      <c r="C26" s="7">
        <v>30</v>
      </c>
      <c r="D26" s="2">
        <v>3399</v>
      </c>
      <c r="E26" s="2">
        <v>5139</v>
      </c>
      <c r="F26" s="2" t="s">
        <v>52</v>
      </c>
      <c r="G26" s="44">
        <v>1500</v>
      </c>
      <c r="K26" s="72"/>
    </row>
    <row r="27" spans="2:11" ht="12.75">
      <c r="B27" s="7">
        <v>231</v>
      </c>
      <c r="C27" s="7">
        <v>30</v>
      </c>
      <c r="D27" s="2">
        <v>3399</v>
      </c>
      <c r="E27" s="2">
        <v>5169</v>
      </c>
      <c r="F27" s="2" t="s">
        <v>56</v>
      </c>
      <c r="G27" s="44">
        <v>4500</v>
      </c>
      <c r="K27" s="72"/>
    </row>
    <row r="28" spans="2:11" ht="12.75">
      <c r="B28" s="7">
        <v>231</v>
      </c>
      <c r="C28" s="7">
        <v>30</v>
      </c>
      <c r="D28" s="2">
        <v>3399</v>
      </c>
      <c r="E28" s="2">
        <v>5175</v>
      </c>
      <c r="F28" s="2" t="s">
        <v>62</v>
      </c>
      <c r="G28" s="44">
        <v>7000</v>
      </c>
      <c r="K28" s="72"/>
    </row>
    <row r="29" spans="2:11" ht="13.5" thickBot="1">
      <c r="B29" s="7">
        <v>231</v>
      </c>
      <c r="C29" s="25">
        <v>30</v>
      </c>
      <c r="D29" s="18">
        <v>3399</v>
      </c>
      <c r="E29" s="18">
        <v>5194</v>
      </c>
      <c r="F29" s="18" t="s">
        <v>63</v>
      </c>
      <c r="G29" s="41">
        <v>3000</v>
      </c>
      <c r="K29" s="72"/>
    </row>
    <row r="30" spans="2:11" ht="12.75">
      <c r="B30" s="7"/>
      <c r="C30" s="7"/>
      <c r="D30" s="22">
        <v>3412</v>
      </c>
      <c r="E30" s="7"/>
      <c r="F30" s="22" t="s">
        <v>64</v>
      </c>
      <c r="G30" s="43"/>
      <c r="K30" s="72">
        <v>3000</v>
      </c>
    </row>
    <row r="31" spans="2:11" ht="12.75">
      <c r="B31" s="7">
        <v>231</v>
      </c>
      <c r="C31" s="7">
        <v>30</v>
      </c>
      <c r="D31" s="2">
        <v>3412</v>
      </c>
      <c r="E31" s="2">
        <v>5139</v>
      </c>
      <c r="F31" s="2" t="s">
        <v>52</v>
      </c>
      <c r="G31" s="44">
        <v>2000</v>
      </c>
      <c r="K31" s="72"/>
    </row>
    <row r="32" spans="2:11" ht="13.5" thickBot="1">
      <c r="B32" s="25">
        <v>231</v>
      </c>
      <c r="C32" s="25">
        <v>30</v>
      </c>
      <c r="D32" s="18">
        <v>3412</v>
      </c>
      <c r="E32" s="18">
        <v>5171</v>
      </c>
      <c r="F32" s="18" t="s">
        <v>42</v>
      </c>
      <c r="G32" s="41">
        <v>1000</v>
      </c>
      <c r="K32" s="72"/>
    </row>
    <row r="33" spans="2:11" ht="12.75">
      <c r="B33" s="7"/>
      <c r="C33" s="7"/>
      <c r="D33" s="22">
        <v>3421</v>
      </c>
      <c r="E33" s="7"/>
      <c r="F33" s="22" t="s">
        <v>65</v>
      </c>
      <c r="G33" s="43"/>
      <c r="K33" s="72">
        <v>5000</v>
      </c>
    </row>
    <row r="34" spans="2:11" ht="12.75">
      <c r="B34" s="2">
        <v>231</v>
      </c>
      <c r="C34" s="2">
        <v>30</v>
      </c>
      <c r="D34" s="2">
        <v>3421</v>
      </c>
      <c r="E34" s="2">
        <v>5139</v>
      </c>
      <c r="F34" s="2" t="s">
        <v>52</v>
      </c>
      <c r="G34" s="44">
        <v>4000</v>
      </c>
      <c r="K34" s="72"/>
    </row>
    <row r="35" spans="2:11" ht="13.5" thickBot="1">
      <c r="B35" s="2">
        <v>231</v>
      </c>
      <c r="C35" s="2">
        <v>30</v>
      </c>
      <c r="D35" s="2">
        <v>3421</v>
      </c>
      <c r="E35" s="2">
        <v>5169</v>
      </c>
      <c r="F35" s="2" t="s">
        <v>56</v>
      </c>
      <c r="G35" s="44">
        <v>1000</v>
      </c>
      <c r="K35" s="72"/>
    </row>
    <row r="36" spans="2:11" ht="12.75">
      <c r="B36" s="19"/>
      <c r="C36" s="19"/>
      <c r="D36" s="23">
        <v>3613</v>
      </c>
      <c r="E36" s="23"/>
      <c r="F36" s="23" t="s">
        <v>59</v>
      </c>
      <c r="G36" s="98"/>
      <c r="H36" s="93"/>
      <c r="I36" s="93"/>
      <c r="J36" s="93"/>
      <c r="K36" s="72">
        <v>235000</v>
      </c>
    </row>
    <row r="37" spans="2:11" ht="12.75">
      <c r="B37" s="7">
        <v>231</v>
      </c>
      <c r="C37" s="7">
        <v>30</v>
      </c>
      <c r="D37" s="49">
        <v>3613</v>
      </c>
      <c r="E37" s="49">
        <v>5139</v>
      </c>
      <c r="F37" s="49" t="s">
        <v>52</v>
      </c>
      <c r="G37" s="99">
        <v>10000</v>
      </c>
      <c r="H37" s="93"/>
      <c r="I37" s="93"/>
      <c r="J37" s="93"/>
      <c r="K37" s="72"/>
    </row>
    <row r="38" spans="2:11" ht="12.75">
      <c r="B38" s="2">
        <v>231</v>
      </c>
      <c r="C38" s="2">
        <v>30</v>
      </c>
      <c r="D38" s="2">
        <v>3613</v>
      </c>
      <c r="E38" s="2">
        <v>5154</v>
      </c>
      <c r="F38" s="2" t="s">
        <v>66</v>
      </c>
      <c r="G38" s="44">
        <v>20000</v>
      </c>
      <c r="K38" s="72"/>
    </row>
    <row r="39" spans="2:11" ht="12.75">
      <c r="B39" s="65">
        <v>231</v>
      </c>
      <c r="C39" s="65">
        <v>30</v>
      </c>
      <c r="D39" s="65">
        <v>3613</v>
      </c>
      <c r="E39" s="65">
        <v>5169</v>
      </c>
      <c r="F39" s="70" t="s">
        <v>56</v>
      </c>
      <c r="G39" s="69">
        <v>5000</v>
      </c>
      <c r="K39" s="72"/>
    </row>
    <row r="40" spans="2:11" ht="13.5" thickBot="1">
      <c r="B40" s="18">
        <v>231</v>
      </c>
      <c r="C40" s="18">
        <v>30</v>
      </c>
      <c r="D40" s="18">
        <v>3613</v>
      </c>
      <c r="E40" s="18">
        <v>5171</v>
      </c>
      <c r="F40" s="18" t="s">
        <v>68</v>
      </c>
      <c r="G40" s="41">
        <v>200000</v>
      </c>
      <c r="K40" s="72"/>
    </row>
    <row r="41" spans="2:11" ht="12.75">
      <c r="B41" s="19"/>
      <c r="C41" s="19"/>
      <c r="D41" s="23">
        <v>3326</v>
      </c>
      <c r="E41" s="23"/>
      <c r="F41" s="23" t="s">
        <v>69</v>
      </c>
      <c r="G41" s="45"/>
      <c r="K41" s="72">
        <v>100000</v>
      </c>
    </row>
    <row r="42" spans="2:11" ht="13.5" thickBot="1">
      <c r="B42" s="18">
        <v>231</v>
      </c>
      <c r="C42" s="18">
        <v>30</v>
      </c>
      <c r="D42" s="18">
        <v>3326</v>
      </c>
      <c r="E42" s="25">
        <v>6121</v>
      </c>
      <c r="F42" s="25" t="s">
        <v>67</v>
      </c>
      <c r="G42" s="41">
        <v>100000</v>
      </c>
      <c r="K42" s="72"/>
    </row>
    <row r="43" spans="2:11" ht="12.75">
      <c r="B43" s="22"/>
      <c r="C43" s="22"/>
      <c r="D43" s="22">
        <v>3631</v>
      </c>
      <c r="E43" s="22"/>
      <c r="F43" s="22" t="s">
        <v>22</v>
      </c>
      <c r="G43" s="46"/>
      <c r="H43" s="93"/>
      <c r="I43" s="93"/>
      <c r="J43" s="93"/>
      <c r="K43" s="72">
        <v>45000</v>
      </c>
    </row>
    <row r="44" spans="2:11" ht="12.75">
      <c r="B44" s="24">
        <v>231</v>
      </c>
      <c r="C44" s="24">
        <v>30</v>
      </c>
      <c r="D44" s="24">
        <v>3631</v>
      </c>
      <c r="E44" s="24">
        <v>5154</v>
      </c>
      <c r="F44" s="24" t="s">
        <v>66</v>
      </c>
      <c r="G44" s="100">
        <v>35000</v>
      </c>
      <c r="H44" s="93"/>
      <c r="I44" s="93"/>
      <c r="J44" s="93"/>
      <c r="K44" s="72"/>
    </row>
    <row r="45" spans="2:11" ht="13.5" thickBot="1">
      <c r="B45" s="26">
        <v>231</v>
      </c>
      <c r="C45" s="26">
        <v>30</v>
      </c>
      <c r="D45" s="26">
        <v>3631</v>
      </c>
      <c r="E45" s="26">
        <v>5171</v>
      </c>
      <c r="F45" s="26" t="s">
        <v>70</v>
      </c>
      <c r="G45" s="47">
        <v>10000</v>
      </c>
      <c r="H45" s="93"/>
      <c r="I45" s="93"/>
      <c r="J45" s="93"/>
      <c r="K45" s="72"/>
    </row>
    <row r="46" spans="2:11" ht="12.75">
      <c r="B46" s="7"/>
      <c r="C46" s="7"/>
      <c r="D46" s="22">
        <v>3632</v>
      </c>
      <c r="E46" s="22"/>
      <c r="F46" s="22" t="s">
        <v>23</v>
      </c>
      <c r="G46" s="99"/>
      <c r="H46" s="93"/>
      <c r="I46" s="93"/>
      <c r="J46" s="93"/>
      <c r="K46" s="72">
        <v>10000</v>
      </c>
    </row>
    <row r="47" spans="2:11" ht="12.75">
      <c r="B47" s="2">
        <v>231</v>
      </c>
      <c r="C47" s="2">
        <v>30</v>
      </c>
      <c r="D47" s="2">
        <v>3632</v>
      </c>
      <c r="E47" s="2">
        <v>5154</v>
      </c>
      <c r="F47" s="2" t="s">
        <v>66</v>
      </c>
      <c r="G47" s="101">
        <v>6000</v>
      </c>
      <c r="H47" s="93"/>
      <c r="I47" s="93"/>
      <c r="J47" s="93"/>
      <c r="K47" s="72"/>
    </row>
    <row r="48" spans="2:11" ht="12.75">
      <c r="B48" s="2">
        <v>231</v>
      </c>
      <c r="C48" s="2">
        <v>30</v>
      </c>
      <c r="D48" s="2">
        <v>3632</v>
      </c>
      <c r="E48" s="2">
        <v>5169</v>
      </c>
      <c r="F48" s="2" t="s">
        <v>56</v>
      </c>
      <c r="G48" s="101">
        <v>2000</v>
      </c>
      <c r="H48" s="93"/>
      <c r="I48" s="93"/>
      <c r="J48" s="93"/>
      <c r="K48" s="72"/>
    </row>
    <row r="49" spans="2:11" ht="13.5" thickBot="1">
      <c r="B49" s="18">
        <v>231</v>
      </c>
      <c r="C49" s="18">
        <v>30</v>
      </c>
      <c r="D49" s="18">
        <v>3632</v>
      </c>
      <c r="E49" s="18">
        <v>5171</v>
      </c>
      <c r="F49" s="18" t="s">
        <v>71</v>
      </c>
      <c r="G49" s="47">
        <v>2000</v>
      </c>
      <c r="H49" s="93"/>
      <c r="I49" s="93"/>
      <c r="J49" s="93"/>
      <c r="K49" s="72"/>
    </row>
    <row r="50" spans="2:11" ht="12.75">
      <c r="B50" s="7"/>
      <c r="C50" s="7"/>
      <c r="D50" s="22">
        <v>3639</v>
      </c>
      <c r="E50" s="22"/>
      <c r="F50" s="22" t="s">
        <v>72</v>
      </c>
      <c r="G50" s="99"/>
      <c r="H50" s="93"/>
      <c r="I50" s="93"/>
      <c r="J50" s="93"/>
      <c r="K50" s="72">
        <v>22000</v>
      </c>
    </row>
    <row r="51" spans="2:11" ht="12.75">
      <c r="B51" s="2">
        <v>231</v>
      </c>
      <c r="C51" s="2">
        <v>30</v>
      </c>
      <c r="D51" s="2">
        <v>3639</v>
      </c>
      <c r="E51" s="2">
        <v>5169</v>
      </c>
      <c r="F51" s="2" t="s">
        <v>73</v>
      </c>
      <c r="G51" s="101">
        <v>16000</v>
      </c>
      <c r="H51" s="93"/>
      <c r="I51" s="93"/>
      <c r="J51" s="93"/>
      <c r="K51" s="72"/>
    </row>
    <row r="52" spans="2:11" ht="13.5" thickBot="1">
      <c r="B52" s="18">
        <v>231</v>
      </c>
      <c r="C52" s="18">
        <v>30</v>
      </c>
      <c r="D52" s="18">
        <v>3639</v>
      </c>
      <c r="E52" s="18">
        <v>5329</v>
      </c>
      <c r="F52" s="18" t="s">
        <v>74</v>
      </c>
      <c r="G52" s="41">
        <v>6000</v>
      </c>
      <c r="K52" s="72"/>
    </row>
    <row r="53" spans="2:11" ht="12.75">
      <c r="B53" s="19"/>
      <c r="C53" s="19"/>
      <c r="D53" s="23">
        <v>3721</v>
      </c>
      <c r="E53" s="23"/>
      <c r="F53" s="23" t="s">
        <v>24</v>
      </c>
      <c r="G53" s="45"/>
      <c r="K53" s="72">
        <v>5000</v>
      </c>
    </row>
    <row r="54" spans="2:11" ht="13.5" thickBot="1">
      <c r="B54" s="18">
        <v>231</v>
      </c>
      <c r="C54" s="25">
        <v>30</v>
      </c>
      <c r="D54" s="25">
        <v>3721</v>
      </c>
      <c r="E54" s="25">
        <v>5169</v>
      </c>
      <c r="F54" s="18" t="s">
        <v>56</v>
      </c>
      <c r="G54" s="48">
        <v>5000</v>
      </c>
      <c r="K54" s="72"/>
    </row>
    <row r="55" spans="2:11" ht="12.75">
      <c r="B55" s="7"/>
      <c r="C55" s="7"/>
      <c r="D55" s="22">
        <v>3722</v>
      </c>
      <c r="E55" s="22"/>
      <c r="F55" s="22" t="s">
        <v>25</v>
      </c>
      <c r="G55" s="43"/>
      <c r="K55" s="72">
        <v>115000</v>
      </c>
    </row>
    <row r="56" spans="2:11" ht="12.75">
      <c r="B56" s="2">
        <v>231</v>
      </c>
      <c r="C56" s="2">
        <v>30</v>
      </c>
      <c r="D56" s="2">
        <v>3722</v>
      </c>
      <c r="E56" s="2">
        <v>5169</v>
      </c>
      <c r="F56" s="2" t="s">
        <v>56</v>
      </c>
      <c r="G56" s="44">
        <v>110000</v>
      </c>
      <c r="K56" s="72"/>
    </row>
    <row r="57" spans="2:11" ht="13.5" thickBot="1">
      <c r="B57" s="18">
        <v>231</v>
      </c>
      <c r="C57" s="18">
        <v>30</v>
      </c>
      <c r="D57" s="18">
        <v>3722</v>
      </c>
      <c r="E57" s="18">
        <v>5137</v>
      </c>
      <c r="F57" s="18" t="s">
        <v>75</v>
      </c>
      <c r="G57" s="41">
        <v>5000</v>
      </c>
      <c r="K57" s="72"/>
    </row>
    <row r="58" spans="2:11" ht="12.75">
      <c r="B58" s="7"/>
      <c r="C58" s="7"/>
      <c r="D58" s="22">
        <v>3723</v>
      </c>
      <c r="E58" s="22"/>
      <c r="F58" s="22" t="s">
        <v>76</v>
      </c>
      <c r="G58" s="43"/>
      <c r="K58" s="72">
        <v>25000</v>
      </c>
    </row>
    <row r="59" spans="2:11" ht="12.75">
      <c r="B59" s="2">
        <v>231</v>
      </c>
      <c r="C59" s="2">
        <v>30</v>
      </c>
      <c r="D59" s="2">
        <v>3723</v>
      </c>
      <c r="E59" s="2">
        <v>5139</v>
      </c>
      <c r="F59" s="2" t="s">
        <v>52</v>
      </c>
      <c r="G59" s="44">
        <v>2000</v>
      </c>
      <c r="K59" s="72"/>
    </row>
    <row r="60" spans="2:11" ht="13.5" thickBot="1">
      <c r="B60" s="18">
        <v>231</v>
      </c>
      <c r="C60" s="18">
        <v>30</v>
      </c>
      <c r="D60" s="18">
        <v>3723</v>
      </c>
      <c r="E60" s="18">
        <v>5169</v>
      </c>
      <c r="F60" s="18" t="s">
        <v>56</v>
      </c>
      <c r="G60" s="41">
        <v>23000</v>
      </c>
      <c r="K60" s="72"/>
    </row>
    <row r="61" spans="2:11" ht="12.75">
      <c r="B61" s="7"/>
      <c r="C61" s="7"/>
      <c r="D61" s="22">
        <v>3745</v>
      </c>
      <c r="E61" s="22"/>
      <c r="F61" s="22" t="s">
        <v>77</v>
      </c>
      <c r="G61" s="43"/>
      <c r="K61" s="72">
        <v>280000</v>
      </c>
    </row>
    <row r="62" spans="2:11" ht="12.75">
      <c r="B62" s="2">
        <v>231</v>
      </c>
      <c r="C62" s="2">
        <v>30</v>
      </c>
      <c r="D62" s="2">
        <v>3745</v>
      </c>
      <c r="E62" s="2">
        <v>5011</v>
      </c>
      <c r="F62" s="2" t="s">
        <v>78</v>
      </c>
      <c r="G62" s="44">
        <v>170000</v>
      </c>
      <c r="K62" s="72"/>
    </row>
    <row r="63" spans="2:11" ht="12.75">
      <c r="B63" s="2">
        <v>231</v>
      </c>
      <c r="C63" s="2">
        <v>30</v>
      </c>
      <c r="D63" s="2">
        <v>3745</v>
      </c>
      <c r="E63" s="2">
        <v>5031</v>
      </c>
      <c r="F63" s="2" t="s">
        <v>79</v>
      </c>
      <c r="G63" s="44">
        <v>45000</v>
      </c>
      <c r="K63" s="72"/>
    </row>
    <row r="64" spans="2:11" ht="12.75">
      <c r="B64" s="2">
        <v>231</v>
      </c>
      <c r="C64" s="2">
        <v>30</v>
      </c>
      <c r="D64" s="2">
        <v>3745</v>
      </c>
      <c r="E64" s="2">
        <v>5032</v>
      </c>
      <c r="F64" s="2" t="s">
        <v>80</v>
      </c>
      <c r="G64" s="44">
        <v>17000</v>
      </c>
      <c r="K64" s="72"/>
    </row>
    <row r="65" spans="2:11" ht="12.75">
      <c r="B65" s="2">
        <v>231</v>
      </c>
      <c r="C65" s="2">
        <v>30</v>
      </c>
      <c r="D65" s="2">
        <v>3745</v>
      </c>
      <c r="E65" s="2">
        <v>5131</v>
      </c>
      <c r="F65" s="2" t="s">
        <v>81</v>
      </c>
      <c r="G65" s="44">
        <v>1000</v>
      </c>
      <c r="K65" s="72"/>
    </row>
    <row r="66" spans="2:11" ht="12.75">
      <c r="B66" s="2">
        <v>231</v>
      </c>
      <c r="C66" s="2">
        <v>30</v>
      </c>
      <c r="D66" s="2">
        <v>3745</v>
      </c>
      <c r="E66" s="2">
        <v>5132</v>
      </c>
      <c r="F66" s="2" t="s">
        <v>82</v>
      </c>
      <c r="G66" s="44">
        <v>2000</v>
      </c>
      <c r="K66" s="72"/>
    </row>
    <row r="67" spans="2:11" ht="12.75">
      <c r="B67" s="2">
        <v>231</v>
      </c>
      <c r="C67" s="2">
        <v>30</v>
      </c>
      <c r="D67" s="2">
        <v>3745</v>
      </c>
      <c r="E67" s="2">
        <v>5134</v>
      </c>
      <c r="F67" s="2" t="s">
        <v>83</v>
      </c>
      <c r="G67" s="44">
        <v>2000</v>
      </c>
      <c r="K67" s="72"/>
    </row>
    <row r="68" spans="2:11" ht="12.75">
      <c r="B68" s="2">
        <v>231</v>
      </c>
      <c r="C68" s="2">
        <v>30</v>
      </c>
      <c r="D68" s="2">
        <v>3745</v>
      </c>
      <c r="E68" s="2">
        <v>5137</v>
      </c>
      <c r="F68" s="2" t="s">
        <v>75</v>
      </c>
      <c r="G68" s="44">
        <v>9000</v>
      </c>
      <c r="K68" s="72"/>
    </row>
    <row r="69" spans="2:11" ht="12.75">
      <c r="B69" s="2">
        <v>231</v>
      </c>
      <c r="C69" s="2">
        <v>30</v>
      </c>
      <c r="D69" s="2">
        <v>3745</v>
      </c>
      <c r="E69" s="2">
        <v>5139</v>
      </c>
      <c r="F69" s="2" t="s">
        <v>52</v>
      </c>
      <c r="G69" s="44">
        <v>6000</v>
      </c>
      <c r="K69" s="72"/>
    </row>
    <row r="70" spans="2:11" ht="12.75">
      <c r="B70" s="2">
        <v>231</v>
      </c>
      <c r="C70" s="2">
        <v>30</v>
      </c>
      <c r="D70" s="2">
        <v>3745</v>
      </c>
      <c r="E70" s="2">
        <v>5156</v>
      </c>
      <c r="F70" s="2" t="s">
        <v>84</v>
      </c>
      <c r="G70" s="44">
        <v>13000</v>
      </c>
      <c r="K70" s="72"/>
    </row>
    <row r="71" spans="2:11" ht="12.75">
      <c r="B71" s="2">
        <v>231</v>
      </c>
      <c r="C71" s="2">
        <v>30</v>
      </c>
      <c r="D71" s="2">
        <v>3745</v>
      </c>
      <c r="E71" s="2">
        <v>5169</v>
      </c>
      <c r="F71" s="2" t="s">
        <v>56</v>
      </c>
      <c r="G71" s="44">
        <v>5000</v>
      </c>
      <c r="K71" s="72"/>
    </row>
    <row r="72" spans="2:11" ht="13.5" thickBot="1">
      <c r="B72" s="18">
        <v>231</v>
      </c>
      <c r="C72" s="18">
        <v>30</v>
      </c>
      <c r="D72" s="18">
        <v>3745</v>
      </c>
      <c r="E72" s="18">
        <v>5171</v>
      </c>
      <c r="F72" s="18" t="s">
        <v>70</v>
      </c>
      <c r="G72" s="41">
        <v>10000</v>
      </c>
      <c r="K72" s="72"/>
    </row>
    <row r="73" spans="2:11" ht="12.75">
      <c r="B73" s="7"/>
      <c r="C73" s="7"/>
      <c r="D73" s="22">
        <v>5512</v>
      </c>
      <c r="E73" s="22"/>
      <c r="F73" s="22" t="s">
        <v>85</v>
      </c>
      <c r="G73" s="43"/>
      <c r="K73" s="72">
        <v>25000</v>
      </c>
    </row>
    <row r="74" spans="2:11" ht="12.75">
      <c r="B74" s="2">
        <v>231</v>
      </c>
      <c r="C74" s="2">
        <v>30</v>
      </c>
      <c r="D74" s="2">
        <v>5512</v>
      </c>
      <c r="E74" s="2">
        <v>5154</v>
      </c>
      <c r="F74" s="2" t="s">
        <v>66</v>
      </c>
      <c r="G74" s="44">
        <v>4000</v>
      </c>
      <c r="K74" s="72"/>
    </row>
    <row r="75" spans="2:11" ht="12.75">
      <c r="B75" s="2">
        <v>231</v>
      </c>
      <c r="C75" s="2">
        <v>30</v>
      </c>
      <c r="D75" s="2">
        <v>5512</v>
      </c>
      <c r="E75" s="2">
        <v>5175</v>
      </c>
      <c r="F75" s="2" t="s">
        <v>62</v>
      </c>
      <c r="G75" s="44">
        <v>1000</v>
      </c>
      <c r="K75" s="72"/>
    </row>
    <row r="76" spans="2:11" ht="13.5" thickBot="1">
      <c r="B76" s="18">
        <v>231</v>
      </c>
      <c r="C76" s="18">
        <v>30</v>
      </c>
      <c r="D76" s="18">
        <v>5512</v>
      </c>
      <c r="E76" s="18">
        <v>5156</v>
      </c>
      <c r="F76" s="26" t="s">
        <v>84</v>
      </c>
      <c r="G76" s="41">
        <v>20000</v>
      </c>
      <c r="K76" s="72"/>
    </row>
    <row r="77" spans="2:11" ht="12.75">
      <c r="B77" s="7"/>
      <c r="C77" s="7"/>
      <c r="D77" s="22">
        <v>6112</v>
      </c>
      <c r="E77" s="22"/>
      <c r="F77" s="22" t="s">
        <v>27</v>
      </c>
      <c r="G77" s="43"/>
      <c r="K77" s="72">
        <v>255000</v>
      </c>
    </row>
    <row r="78" spans="2:11" ht="12.75">
      <c r="B78" s="2">
        <v>231</v>
      </c>
      <c r="C78" s="2">
        <v>30</v>
      </c>
      <c r="D78" s="2">
        <v>6112</v>
      </c>
      <c r="E78" s="2">
        <v>5023</v>
      </c>
      <c r="F78" s="2" t="s">
        <v>87</v>
      </c>
      <c r="G78" s="44">
        <v>226000</v>
      </c>
      <c r="K78" s="72"/>
    </row>
    <row r="79" spans="2:11" ht="12.75">
      <c r="B79" s="2">
        <v>231</v>
      </c>
      <c r="C79" s="2">
        <v>30</v>
      </c>
      <c r="D79" s="2">
        <v>6112</v>
      </c>
      <c r="E79" s="2">
        <v>5032</v>
      </c>
      <c r="F79" s="2" t="s">
        <v>80</v>
      </c>
      <c r="G79" s="44">
        <v>20000</v>
      </c>
      <c r="K79" s="72"/>
    </row>
    <row r="80" spans="2:11" ht="13.5" thickBot="1">
      <c r="B80" s="18">
        <v>231</v>
      </c>
      <c r="C80" s="18">
        <v>30</v>
      </c>
      <c r="D80" s="18">
        <v>6112</v>
      </c>
      <c r="E80" s="18">
        <v>5173</v>
      </c>
      <c r="F80" s="18" t="s">
        <v>86</v>
      </c>
      <c r="G80" s="41">
        <v>9000</v>
      </c>
      <c r="K80" s="72"/>
    </row>
    <row r="81" spans="2:11" ht="12.75">
      <c r="B81" s="7"/>
      <c r="C81" s="7"/>
      <c r="D81" s="22">
        <v>6171</v>
      </c>
      <c r="E81" s="22"/>
      <c r="F81" s="22" t="s">
        <v>28</v>
      </c>
      <c r="G81" s="43"/>
      <c r="K81" s="72">
        <v>700000</v>
      </c>
    </row>
    <row r="82" spans="2:11" ht="12.75">
      <c r="B82" s="2">
        <v>231</v>
      </c>
      <c r="C82" s="2">
        <v>30</v>
      </c>
      <c r="D82" s="49">
        <v>6171</v>
      </c>
      <c r="E82" s="2">
        <v>5011</v>
      </c>
      <c r="F82" s="2" t="s">
        <v>78</v>
      </c>
      <c r="G82" s="44">
        <v>180000</v>
      </c>
      <c r="K82" s="72"/>
    </row>
    <row r="83" spans="2:11" ht="12.75">
      <c r="B83" s="2">
        <v>231</v>
      </c>
      <c r="C83" s="2">
        <v>30</v>
      </c>
      <c r="D83" s="49">
        <v>6171</v>
      </c>
      <c r="E83" s="2">
        <v>5021</v>
      </c>
      <c r="F83" s="2" t="s">
        <v>50</v>
      </c>
      <c r="G83" s="44">
        <v>12000</v>
      </c>
      <c r="K83" s="72"/>
    </row>
    <row r="84" spans="2:11" ht="12.75">
      <c r="B84" s="2">
        <v>231</v>
      </c>
      <c r="C84" s="2">
        <v>30</v>
      </c>
      <c r="D84" s="49">
        <v>6171</v>
      </c>
      <c r="E84" s="2">
        <v>5031</v>
      </c>
      <c r="F84" s="2" t="s">
        <v>79</v>
      </c>
      <c r="G84" s="44">
        <v>44000</v>
      </c>
      <c r="K84" s="72"/>
    </row>
    <row r="85" spans="2:11" ht="12.75">
      <c r="B85" s="2">
        <v>231</v>
      </c>
      <c r="C85" s="2">
        <v>30</v>
      </c>
      <c r="D85" s="49">
        <v>6171</v>
      </c>
      <c r="E85" s="2">
        <v>5032</v>
      </c>
      <c r="F85" s="2" t="s">
        <v>80</v>
      </c>
      <c r="G85" s="44">
        <v>17000</v>
      </c>
      <c r="K85" s="72"/>
    </row>
    <row r="86" spans="2:11" ht="12.75">
      <c r="B86" s="2">
        <v>231</v>
      </c>
      <c r="C86" s="2">
        <v>30</v>
      </c>
      <c r="D86" s="49">
        <v>6171</v>
      </c>
      <c r="E86" s="2">
        <v>5038</v>
      </c>
      <c r="F86" s="2" t="s">
        <v>89</v>
      </c>
      <c r="G86" s="50">
        <v>2000</v>
      </c>
      <c r="K86" s="72"/>
    </row>
    <row r="87" spans="2:11" ht="12.75">
      <c r="B87" s="2">
        <v>231</v>
      </c>
      <c r="C87" s="2">
        <v>30</v>
      </c>
      <c r="D87" s="49">
        <v>6171</v>
      </c>
      <c r="E87" s="2">
        <v>5136</v>
      </c>
      <c r="F87" s="2" t="s">
        <v>90</v>
      </c>
      <c r="G87" s="50">
        <v>16000</v>
      </c>
      <c r="K87" s="72"/>
    </row>
    <row r="88" spans="2:11" ht="12.75">
      <c r="B88" s="2">
        <v>231</v>
      </c>
      <c r="C88" s="2">
        <v>30</v>
      </c>
      <c r="D88" s="49">
        <v>6171</v>
      </c>
      <c r="E88" s="2">
        <v>5137</v>
      </c>
      <c r="F88" s="2" t="s">
        <v>75</v>
      </c>
      <c r="G88" s="50">
        <v>55000</v>
      </c>
      <c r="K88" s="72"/>
    </row>
    <row r="89" spans="2:11" ht="12.75">
      <c r="B89" s="2">
        <v>231</v>
      </c>
      <c r="C89" s="2">
        <v>30</v>
      </c>
      <c r="D89" s="49">
        <v>6171</v>
      </c>
      <c r="E89" s="2">
        <v>5138</v>
      </c>
      <c r="F89" s="2" t="s">
        <v>20</v>
      </c>
      <c r="G89" s="50">
        <v>14500</v>
      </c>
      <c r="K89" s="72"/>
    </row>
    <row r="90" spans="2:11" ht="12.75">
      <c r="B90" s="2">
        <v>231</v>
      </c>
      <c r="C90" s="2">
        <v>30</v>
      </c>
      <c r="D90" s="49">
        <v>6171</v>
      </c>
      <c r="E90" s="2">
        <v>5139</v>
      </c>
      <c r="F90" s="2" t="s">
        <v>52</v>
      </c>
      <c r="G90" s="50">
        <v>23000</v>
      </c>
      <c r="K90" s="72"/>
    </row>
    <row r="91" spans="2:11" ht="12.75">
      <c r="B91" s="2">
        <v>231</v>
      </c>
      <c r="C91" s="2">
        <v>30</v>
      </c>
      <c r="D91" s="49">
        <v>6171</v>
      </c>
      <c r="E91" s="2">
        <v>5151</v>
      </c>
      <c r="F91" s="2" t="s">
        <v>91</v>
      </c>
      <c r="G91" s="50">
        <v>3500</v>
      </c>
      <c r="K91" s="72"/>
    </row>
    <row r="92" spans="2:11" ht="12.75">
      <c r="B92" s="2">
        <v>231</v>
      </c>
      <c r="C92" s="2">
        <v>30</v>
      </c>
      <c r="D92" s="49">
        <v>6171</v>
      </c>
      <c r="E92" s="2">
        <v>5153</v>
      </c>
      <c r="F92" s="2" t="s">
        <v>92</v>
      </c>
      <c r="G92" s="50">
        <v>73000</v>
      </c>
      <c r="K92" s="72"/>
    </row>
    <row r="93" spans="2:11" ht="12.75">
      <c r="B93" s="2">
        <v>231</v>
      </c>
      <c r="C93" s="2">
        <v>30</v>
      </c>
      <c r="D93" s="49">
        <v>6171</v>
      </c>
      <c r="E93" s="2">
        <v>5154</v>
      </c>
      <c r="F93" s="2" t="s">
        <v>66</v>
      </c>
      <c r="G93" s="50">
        <v>29000</v>
      </c>
      <c r="K93" s="72"/>
    </row>
    <row r="94" spans="2:11" ht="12.75">
      <c r="B94" s="2">
        <v>231</v>
      </c>
      <c r="C94" s="2">
        <v>30</v>
      </c>
      <c r="D94" s="49">
        <v>6171</v>
      </c>
      <c r="E94" s="2">
        <v>5161</v>
      </c>
      <c r="F94" s="2" t="s">
        <v>93</v>
      </c>
      <c r="G94" s="50">
        <v>4000</v>
      </c>
      <c r="K94" s="72"/>
    </row>
    <row r="95" spans="2:11" ht="12.75">
      <c r="B95" s="2">
        <v>231</v>
      </c>
      <c r="C95" s="2">
        <v>30</v>
      </c>
      <c r="D95" s="49">
        <v>6171</v>
      </c>
      <c r="E95" s="2">
        <v>5162</v>
      </c>
      <c r="F95" s="2" t="s">
        <v>94</v>
      </c>
      <c r="G95" s="50">
        <v>30000</v>
      </c>
      <c r="K95" s="72"/>
    </row>
    <row r="96" spans="2:11" ht="12.75">
      <c r="B96" s="2">
        <v>231</v>
      </c>
      <c r="C96" s="2">
        <v>30</v>
      </c>
      <c r="D96" s="49">
        <v>6171</v>
      </c>
      <c r="E96" s="2">
        <v>5163</v>
      </c>
      <c r="F96" s="2" t="s">
        <v>29</v>
      </c>
      <c r="G96" s="50">
        <v>33000</v>
      </c>
      <c r="K96" s="72"/>
    </row>
    <row r="97" spans="2:11" ht="12.75">
      <c r="B97" s="2">
        <v>231</v>
      </c>
      <c r="C97" s="2">
        <v>30</v>
      </c>
      <c r="D97" s="49">
        <v>6171</v>
      </c>
      <c r="E97" s="2">
        <v>5167</v>
      </c>
      <c r="F97" s="2" t="s">
        <v>95</v>
      </c>
      <c r="G97" s="50">
        <v>10000</v>
      </c>
      <c r="K97" s="72"/>
    </row>
    <row r="98" spans="2:11" ht="12.75">
      <c r="B98" s="2">
        <v>231</v>
      </c>
      <c r="C98" s="2">
        <v>30</v>
      </c>
      <c r="D98" s="49">
        <v>6171</v>
      </c>
      <c r="E98" s="2">
        <v>5169</v>
      </c>
      <c r="F98" s="2" t="s">
        <v>56</v>
      </c>
      <c r="G98" s="50">
        <v>60000</v>
      </c>
      <c r="K98" s="72"/>
    </row>
    <row r="99" spans="2:11" ht="12.75">
      <c r="B99" s="2">
        <v>231</v>
      </c>
      <c r="C99" s="2">
        <v>30</v>
      </c>
      <c r="D99" s="49">
        <v>6171</v>
      </c>
      <c r="E99" s="2">
        <v>5171</v>
      </c>
      <c r="F99" s="2" t="s">
        <v>70</v>
      </c>
      <c r="G99" s="50">
        <v>45000</v>
      </c>
      <c r="K99" s="72"/>
    </row>
    <row r="100" spans="2:11" ht="12.75">
      <c r="B100" s="2">
        <v>231</v>
      </c>
      <c r="C100" s="2">
        <v>30</v>
      </c>
      <c r="D100" s="49">
        <v>6171</v>
      </c>
      <c r="E100" s="2">
        <v>5172</v>
      </c>
      <c r="F100" s="2" t="s">
        <v>96</v>
      </c>
      <c r="G100" s="50">
        <v>18000</v>
      </c>
      <c r="K100" s="72"/>
    </row>
    <row r="101" spans="2:11" ht="12.75">
      <c r="B101" s="2">
        <v>231</v>
      </c>
      <c r="C101" s="2">
        <v>30</v>
      </c>
      <c r="D101" s="49">
        <v>6171</v>
      </c>
      <c r="E101" s="2">
        <v>5173</v>
      </c>
      <c r="F101" s="2" t="s">
        <v>86</v>
      </c>
      <c r="G101" s="50">
        <v>4000</v>
      </c>
      <c r="K101" s="72"/>
    </row>
    <row r="102" spans="2:11" ht="12.75">
      <c r="B102" s="2">
        <v>231</v>
      </c>
      <c r="C102" s="2">
        <v>30</v>
      </c>
      <c r="D102" s="49">
        <v>6171</v>
      </c>
      <c r="E102" s="2">
        <v>5175</v>
      </c>
      <c r="F102" s="2" t="s">
        <v>62</v>
      </c>
      <c r="G102" s="50">
        <v>8000</v>
      </c>
      <c r="K102" s="72"/>
    </row>
    <row r="103" spans="2:11" ht="12.75">
      <c r="B103" s="2">
        <v>231</v>
      </c>
      <c r="C103" s="2">
        <v>30</v>
      </c>
      <c r="D103" s="49">
        <v>6171</v>
      </c>
      <c r="E103" s="2">
        <v>5194</v>
      </c>
      <c r="F103" s="2" t="s">
        <v>63</v>
      </c>
      <c r="G103" s="50">
        <v>10000</v>
      </c>
      <c r="H103" s="8"/>
      <c r="I103" s="8"/>
      <c r="J103" s="8"/>
      <c r="K103" s="72"/>
    </row>
    <row r="104" spans="2:11" ht="12.75">
      <c r="B104" s="2">
        <v>231</v>
      </c>
      <c r="C104" s="2">
        <v>30</v>
      </c>
      <c r="D104" s="49">
        <v>6171</v>
      </c>
      <c r="E104" s="2">
        <v>5229</v>
      </c>
      <c r="F104" s="2" t="s">
        <v>97</v>
      </c>
      <c r="G104" s="50">
        <v>8000</v>
      </c>
      <c r="H104" s="8"/>
      <c r="I104" s="8"/>
      <c r="J104" s="8"/>
      <c r="K104" s="72"/>
    </row>
    <row r="105" spans="2:11" ht="13.5" thickBot="1">
      <c r="B105" s="18">
        <v>231</v>
      </c>
      <c r="C105" s="18">
        <v>30</v>
      </c>
      <c r="D105" s="26">
        <v>6171</v>
      </c>
      <c r="E105" s="18">
        <v>5361</v>
      </c>
      <c r="F105" s="18" t="s">
        <v>98</v>
      </c>
      <c r="G105" s="52">
        <v>1000</v>
      </c>
      <c r="H105" s="8"/>
      <c r="I105" s="8"/>
      <c r="J105" s="8"/>
      <c r="K105" s="72"/>
    </row>
    <row r="106" spans="2:11" ht="12.75">
      <c r="B106" s="7"/>
      <c r="C106" s="7"/>
      <c r="D106" s="49">
        <v>6310</v>
      </c>
      <c r="E106" s="7"/>
      <c r="F106" s="7" t="s">
        <v>99</v>
      </c>
      <c r="G106" s="51"/>
      <c r="H106" s="8"/>
      <c r="I106" s="8"/>
      <c r="J106" s="8"/>
      <c r="K106" s="72">
        <v>5000</v>
      </c>
    </row>
    <row r="107" spans="2:11" ht="13.5" thickBot="1">
      <c r="B107" s="18">
        <v>231</v>
      </c>
      <c r="C107" s="18">
        <v>30</v>
      </c>
      <c r="D107" s="26">
        <v>6310</v>
      </c>
      <c r="E107" s="18">
        <v>5163</v>
      </c>
      <c r="F107" s="18" t="s">
        <v>29</v>
      </c>
      <c r="G107" s="52">
        <v>5000</v>
      </c>
      <c r="H107" s="8"/>
      <c r="I107" s="8"/>
      <c r="J107" s="8"/>
      <c r="K107" s="72"/>
    </row>
    <row r="108" spans="2:11" ht="12.75">
      <c r="B108" s="19"/>
      <c r="C108" s="19"/>
      <c r="D108" s="53">
        <v>6399</v>
      </c>
      <c r="E108" s="19"/>
      <c r="F108" s="19" t="s">
        <v>100</v>
      </c>
      <c r="G108" s="54"/>
      <c r="H108" s="8"/>
      <c r="I108" s="8"/>
      <c r="J108" s="8"/>
      <c r="K108" s="72">
        <v>1000</v>
      </c>
    </row>
    <row r="109" spans="2:11" ht="13.5" thickBot="1">
      <c r="B109" s="18">
        <v>231</v>
      </c>
      <c r="C109" s="18">
        <v>30</v>
      </c>
      <c r="D109" s="55">
        <v>6399</v>
      </c>
      <c r="E109" s="18">
        <v>5362</v>
      </c>
      <c r="F109" s="18" t="s">
        <v>101</v>
      </c>
      <c r="G109" s="52">
        <v>1000</v>
      </c>
      <c r="K109" s="72"/>
    </row>
    <row r="110" spans="2:11" ht="22.5" customHeight="1">
      <c r="B110" s="7"/>
      <c r="C110" s="7"/>
      <c r="D110" s="49"/>
      <c r="E110" s="7"/>
      <c r="F110" s="58" t="s">
        <v>102</v>
      </c>
      <c r="G110" s="73">
        <f>SUM(G5:G109)</f>
        <v>2295500</v>
      </c>
      <c r="K110" s="71">
        <f>SUM(K5:K109)</f>
        <v>2295500</v>
      </c>
    </row>
    <row r="111" spans="2:11" ht="22.5" customHeight="1">
      <c r="B111" s="8"/>
      <c r="C111" s="8"/>
      <c r="D111" s="59"/>
      <c r="E111" s="8"/>
      <c r="F111" s="60"/>
      <c r="G111" s="74"/>
      <c r="K111" s="71"/>
    </row>
    <row r="112" spans="2:7" ht="16.5" customHeight="1">
      <c r="B112" s="8"/>
      <c r="C112" s="8"/>
      <c r="D112" s="59"/>
      <c r="E112" s="8"/>
      <c r="F112" s="60"/>
      <c r="G112" s="61"/>
    </row>
    <row r="113" spans="2:7" ht="15" customHeight="1">
      <c r="B113" s="92" t="s">
        <v>108</v>
      </c>
      <c r="C113" s="92"/>
      <c r="D113" s="92"/>
      <c r="E113" s="92"/>
      <c r="F113" s="92"/>
      <c r="G113" s="92"/>
    </row>
    <row r="114" spans="2:7" ht="12.75">
      <c r="B114" s="90" t="s">
        <v>107</v>
      </c>
      <c r="C114" s="91"/>
      <c r="D114" s="91"/>
      <c r="E114" s="91"/>
      <c r="F114" s="91"/>
      <c r="G114" s="91"/>
    </row>
    <row r="117" spans="1:7" ht="12.75">
      <c r="A117" s="94"/>
      <c r="B117" s="95" t="s">
        <v>109</v>
      </c>
      <c r="C117" s="95"/>
      <c r="D117" s="95"/>
      <c r="E117" s="95"/>
      <c r="F117" s="95"/>
      <c r="G117" s="95"/>
    </row>
    <row r="118" spans="1:7" ht="12.75">
      <c r="A118" s="94"/>
      <c r="B118" s="95" t="s">
        <v>110</v>
      </c>
      <c r="C118" s="95"/>
      <c r="D118" s="95"/>
      <c r="E118" s="95"/>
      <c r="F118" s="95"/>
      <c r="G118" s="95"/>
    </row>
    <row r="119" spans="1:7" ht="12.75">
      <c r="A119" s="94"/>
      <c r="B119" s="96"/>
      <c r="C119" s="96"/>
      <c r="D119" s="96"/>
      <c r="E119" s="96"/>
      <c r="F119" s="96"/>
      <c r="G119" s="96"/>
    </row>
    <row r="120" spans="1:7" ht="12.75">
      <c r="A120" s="94"/>
      <c r="B120" s="97" t="s">
        <v>111</v>
      </c>
      <c r="C120" s="96"/>
      <c r="D120" s="96"/>
      <c r="E120" s="96"/>
      <c r="F120" s="96"/>
      <c r="G120" s="96"/>
    </row>
    <row r="121" spans="1:7" ht="12.75">
      <c r="A121" s="94"/>
      <c r="B121" s="96" t="s">
        <v>103</v>
      </c>
      <c r="C121" s="96"/>
      <c r="D121" s="96"/>
      <c r="E121" s="96"/>
      <c r="F121" s="96"/>
      <c r="G121" s="94"/>
    </row>
    <row r="122" spans="1:7" ht="12.75">
      <c r="A122" s="94"/>
      <c r="B122" s="94" t="s">
        <v>112</v>
      </c>
      <c r="C122" s="94"/>
      <c r="D122" s="94"/>
      <c r="E122" s="94"/>
      <c r="F122" s="94"/>
      <c r="G122" s="94"/>
    </row>
    <row r="123" spans="1:7" ht="12.75">
      <c r="A123" s="94"/>
      <c r="B123" s="94" t="s">
        <v>104</v>
      </c>
      <c r="C123" s="94"/>
      <c r="D123" s="94"/>
      <c r="E123" s="94"/>
      <c r="F123" s="94"/>
      <c r="G123" s="94"/>
    </row>
    <row r="124" spans="1:7" ht="12.75">
      <c r="A124" s="94"/>
      <c r="B124" s="94"/>
      <c r="C124" s="94"/>
      <c r="D124" s="94"/>
      <c r="E124" s="94"/>
      <c r="F124" s="94"/>
      <c r="G124" s="94"/>
    </row>
    <row r="125" spans="1:7" ht="12.75">
      <c r="A125" s="94"/>
      <c r="B125" s="94" t="s">
        <v>114</v>
      </c>
      <c r="C125" s="94"/>
      <c r="D125" s="94"/>
      <c r="E125" s="94"/>
      <c r="F125" s="94"/>
      <c r="G125" s="94"/>
    </row>
    <row r="126" spans="1:7" ht="12.75">
      <c r="A126" s="94"/>
      <c r="B126" s="94" t="s">
        <v>30</v>
      </c>
      <c r="C126" s="94"/>
      <c r="D126" s="94" t="s">
        <v>115</v>
      </c>
      <c r="E126" s="94"/>
      <c r="F126" s="94"/>
      <c r="G126" s="94"/>
    </row>
    <row r="127" spans="1:7" ht="12.75">
      <c r="A127" s="94"/>
      <c r="B127" s="94" t="s">
        <v>116</v>
      </c>
      <c r="C127" s="94"/>
      <c r="D127" s="94"/>
      <c r="E127" s="94"/>
      <c r="F127" s="94"/>
      <c r="G127" s="94"/>
    </row>
    <row r="128" spans="1:7" ht="12.75">
      <c r="A128" s="94"/>
      <c r="B128" s="94" t="s">
        <v>117</v>
      </c>
      <c r="C128" s="94"/>
      <c r="D128" s="94"/>
      <c r="E128" s="94"/>
      <c r="F128" s="94"/>
      <c r="G128" s="94"/>
    </row>
    <row r="129" spans="1:7" ht="12.75">
      <c r="A129" s="94"/>
      <c r="B129" s="94" t="s">
        <v>118</v>
      </c>
      <c r="C129" s="94"/>
      <c r="D129" s="94"/>
      <c r="E129" s="94"/>
      <c r="F129" s="94"/>
      <c r="G129" s="94"/>
    </row>
  </sheetData>
  <sheetProtection/>
  <mergeCells count="6">
    <mergeCell ref="B1:I1"/>
    <mergeCell ref="B2:J2"/>
    <mergeCell ref="B117:G117"/>
    <mergeCell ref="B118:G118"/>
    <mergeCell ref="B114:G114"/>
    <mergeCell ref="B113:G113"/>
  </mergeCells>
  <printOptions/>
  <pageMargins left="0" right="0" top="0.7480314960629921" bottom="0.984251968503937" header="0.472440944881889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Uživatel</cp:lastModifiedBy>
  <cp:lastPrinted>2010-03-31T12:41:28Z</cp:lastPrinted>
  <dcterms:created xsi:type="dcterms:W3CDTF">2006-11-27T15:03:52Z</dcterms:created>
  <dcterms:modified xsi:type="dcterms:W3CDTF">2010-03-31T12:45:43Z</dcterms:modified>
  <cp:category/>
  <cp:version/>
  <cp:contentType/>
  <cp:contentStatus/>
</cp:coreProperties>
</file>